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_FilterDatabase" localSheetId="0" hidden="1">Лист1!$A$3:$M$3</definedName>
  </definedNames>
  <calcPr calcId="144525"/>
</workbook>
</file>

<file path=xl/calcChain.xml><?xml version="1.0" encoding="utf-8"?>
<calcChain xmlns="http://schemas.openxmlformats.org/spreadsheetml/2006/main">
  <c r="M5" i="1" l="1"/>
  <c r="M6" i="1"/>
  <c r="M4" i="1"/>
</calcChain>
</file>

<file path=xl/sharedStrings.xml><?xml version="1.0" encoding="utf-8"?>
<sst xmlns="http://schemas.openxmlformats.org/spreadsheetml/2006/main" count="41" uniqueCount="26">
  <si>
    <t>Приложение 1</t>
  </si>
  <si>
    <t>№п/п</t>
  </si>
  <si>
    <t>№ПЗ</t>
  </si>
  <si>
    <t>Код по ЕНС ТРУ</t>
  </si>
  <si>
    <t>Наименование закупаемых услуг</t>
  </si>
  <si>
    <t>Краткая характеристика (описание)</t>
  </si>
  <si>
    <t>Дополнительная характеристика услуг</t>
  </si>
  <si>
    <t>Адрес оказания услуг</t>
  </si>
  <si>
    <t>Условия оплаты</t>
  </si>
  <si>
    <t>Сроки оказания услуг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</si>
  <si>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</si>
  <si>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</si>
  <si>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</si>
  <si>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</si>
  <si>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682012.960.000000</t>
  </si>
  <si>
    <t>Услуги по аренде административных/производственных помещений</t>
  </si>
  <si>
    <t xml:space="preserve">Окончательный платеж - 100% , Промежуточный платеж - 0% , Предоплата - 0% </t>
  </si>
  <si>
    <t>055 Метр квадратный</t>
  </si>
  <si>
    <t>550000000, Павлодарская область, Павлодарская область, ст.Ерейментау</t>
  </si>
  <si>
    <t>12.2026</t>
  </si>
  <si>
    <t>3402 У</t>
  </si>
  <si>
    <t>3403 У</t>
  </si>
  <si>
    <t>3404 У</t>
  </si>
  <si>
    <t>аренда помещений, Пост ЭЦ ст Экибастуз-3 (Акбидаик) физ.объем 84,7 м2</t>
  </si>
  <si>
    <t>аренда помещений, Пост ЭЦ ст.Экибастуз-северный-2 физ.объем 51,2 м2</t>
  </si>
  <si>
    <t>аренда помещений, Пост ЭЦ ст.Ушкулун физ.объем 58,6 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</si>
</sst>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tabSelected="1" workbookViewId="0">
      <selection activeCell="S15" sqref="S15"/>
    </sheetView>
  </sheetViews>
  <sheetFormatPr defaultColWidth="9.109375" defaultRowHeight="24.75" customHeight="1" x14ac:dyDescent="0.3"/>
  <cols>
    <col min="1" max="1" width="4.109375" style="1" customWidth="1"/>
    <col min="2" max="2" width="7.44140625" style="1" customWidth="1"/>
    <col min="3" max="3" width="15.88671875" style="1" customWidth="1"/>
    <col min="4" max="5" width="27.109375" style="3" customWidth="1"/>
    <col min="6" max="6" width="34.44140625" style="1" customWidth="1"/>
    <col min="7" max="7" width="17.109375" style="1" customWidth="1"/>
    <col min="8" max="8" width="16.5546875" style="1" customWidth="1"/>
    <col min="9" max="9" width="14" style="1" customWidth="1"/>
    <col min="10" max="10" width="11.88671875" style="1" customWidth="1"/>
    <col min="11" max="11" width="9.33203125" style="1" customWidth="1"/>
    <col min="12" max="13" width="15.6640625" style="1" customWidth="1"/>
    <col min="14" max="16384" width="9.109375" style="1"/>
  </cols>
  <sheetData>
    <row r="1" spans="1:13" ht="24.75" customHeight="1" x14ac:dyDescent="0.3">
      <c r="J1" s="1" t="s">
        <v>0</v>
      </c>
    </row>
    <row r="2" spans="1:13" ht="46.2" customHeight="1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spans="1:13" ht="18" customHeight="1" x14ac:dyDescent="0.3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</row>
    <row r="4" spans="1:13" ht="40.200000000000003" customHeight="1" x14ac:dyDescent="0.3">
      <c r="A4" s="4">
        <v>1</v>
      </c>
      <c r="B4" s="4" t="s">
        <v>20</v>
      </c>
      <c r="C4" s="4" t="s">
        <v>14</v>
      </c>
      <c r="D4" s="5" t="s">
        <v>15</v>
      </c>
      <c r="E4" s="5" t="s">
        <v>15</v>
      </c>
      <c r="F4" s="4" t="s">
        <v>23</v>
      </c>
      <c r="G4" s="4" t="s">
        <v>18</v>
      </c>
      <c r="H4" s="4" t="s">
        <v>16</v>
      </c>
      <c r="I4" s="4" t="s">
        <v>19</v>
      </c>
      <c r="J4" s="4" t="s">
        <v>17</v>
      </c>
      <c r="K4" s="4">
        <v>1016.4</v>
      </c>
      <c r="L4" s="4">
        <v>132774.87</v>
      </c>
      <c r="M4" s="4">
        <f>L4*12</f>
        <v>1593298.44</v>
      </c>
    </row>
    <row r="5" spans="1:13" ht="39" customHeight="1" x14ac:dyDescent="0.3">
      <c r="A5" s="4">
        <v>2</v>
      </c>
      <c r="B5" s="4" t="s">
        <v>21</v>
      </c>
      <c r="C5" s="4" t="s">
        <v>14</v>
      </c>
      <c r="D5" s="5" t="s">
        <v>15</v>
      </c>
      <c r="E5" s="5" t="s">
        <v>15</v>
      </c>
      <c r="F5" s="4" t="s">
        <v>24</v>
      </c>
      <c r="G5" s="4" t="s">
        <v>18</v>
      </c>
      <c r="H5" s="4" t="s">
        <v>16</v>
      </c>
      <c r="I5" s="4" t="s">
        <v>19</v>
      </c>
      <c r="J5" s="4" t="s">
        <v>17</v>
      </c>
      <c r="K5" s="4">
        <v>614.4</v>
      </c>
      <c r="L5" s="4">
        <v>55698.43</v>
      </c>
      <c r="M5" s="4">
        <f t="shared" ref="M5:M6" si="0">L5*12</f>
        <v>668381.16</v>
      </c>
    </row>
    <row r="6" spans="1:13" ht="37.799999999999997" customHeight="1" x14ac:dyDescent="0.3">
      <c r="A6" s="4">
        <v>3</v>
      </c>
      <c r="B6" s="4" t="s">
        <v>22</v>
      </c>
      <c r="C6" s="4" t="s">
        <v>14</v>
      </c>
      <c r="D6" s="5" t="s">
        <v>15</v>
      </c>
      <c r="E6" s="5" t="s">
        <v>15</v>
      </c>
      <c r="F6" s="4" t="s">
        <v>25</v>
      </c>
      <c r="G6" s="4" t="s">
        <v>18</v>
      </c>
      <c r="H6" s="4" t="s">
        <v>16</v>
      </c>
      <c r="I6" s="4" t="s">
        <v>19</v>
      </c>
      <c r="J6" s="4" t="s">
        <v>17</v>
      </c>
      <c r="K6" s="4">
        <v>703.2</v>
      </c>
      <c r="L6" s="4">
        <v>103291.88</v>
      </c>
      <c r="M6" s="4">
        <f t="shared" si="0"/>
        <v>1239502.56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2026-07-13T09:09:44Z</dcterms:modified>
</cp:coreProperties>
</file>